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TESSA\Desktop\Band Boosters\"/>
    </mc:Choice>
  </mc:AlternateContent>
  <xr:revisionPtr revIDLastSave="0" documentId="8_{704602DC-3DA0-40A6-9240-9EA2C983B716}" xr6:coauthVersionLast="36" xr6:coauthVersionMax="36" xr10:uidLastSave="{00000000-0000-0000-0000-000000000000}"/>
  <bookViews>
    <workbookView xWindow="0" yWindow="0" windowWidth="19200" windowHeight="6930" xr2:uid="{4451CD07-2A6B-49F0-87B5-D214644D98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  <c r="F19" i="1"/>
  <c r="H52" i="1"/>
  <c r="H19" i="1"/>
  <c r="F52" i="1" l="1"/>
  <c r="D52" i="1" l="1"/>
</calcChain>
</file>

<file path=xl/sharedStrings.xml><?xml version="1.0" encoding="utf-8"?>
<sst xmlns="http://schemas.openxmlformats.org/spreadsheetml/2006/main" count="51" uniqueCount="48">
  <si>
    <t>Income</t>
  </si>
  <si>
    <t>Auction - Evening of Jazz</t>
  </si>
  <si>
    <t>Band Booster Club Membership</t>
  </si>
  <si>
    <t>Bank Interest Earned</t>
  </si>
  <si>
    <t>Donations - Restricted</t>
  </si>
  <si>
    <t>Donations - Unrestricted</t>
  </si>
  <si>
    <t>DVD Sales</t>
  </si>
  <si>
    <t>Evening of Jazz Shirts</t>
  </si>
  <si>
    <t>Mattress Sale</t>
  </si>
  <si>
    <t>Miscellaneous Income</t>
  </si>
  <si>
    <t>Restaurant Fundraisers</t>
  </si>
  <si>
    <t>Spirit Wear Sales</t>
  </si>
  <si>
    <t>Unifroms (Shoes and Dresses)</t>
  </si>
  <si>
    <t>5k Run</t>
  </si>
  <si>
    <t>50/50 Raffle</t>
  </si>
  <si>
    <t>Expenses</t>
  </si>
  <si>
    <t>Band Director's Fund</t>
  </si>
  <si>
    <t>Band Picnic</t>
  </si>
  <si>
    <t>Bank Fees</t>
  </si>
  <si>
    <t>Beach Party</t>
  </si>
  <si>
    <t>Drum Major Camp</t>
  </si>
  <si>
    <t>End of Year Awards</t>
  </si>
  <si>
    <t>Fall Senior Recognition</t>
  </si>
  <si>
    <t>Insurance</t>
  </si>
  <si>
    <t>License &amp; Registration Fees</t>
  </si>
  <si>
    <t>Marching Band Competition</t>
  </si>
  <si>
    <t>Masterworks Reception</t>
  </si>
  <si>
    <t>Misc. Expenses</t>
  </si>
  <si>
    <t>Outstanding M/F Musician Scholarship</t>
  </si>
  <si>
    <t>Project Graduation</t>
  </si>
  <si>
    <t>Spring Senior Recognition</t>
  </si>
  <si>
    <t>Tax Prep and Accounting Services</t>
  </si>
  <si>
    <t>Water Brigade</t>
  </si>
  <si>
    <t>WebSite</t>
  </si>
  <si>
    <t>Marhcing Band Show Expense</t>
  </si>
  <si>
    <t>Equipment Replacement</t>
  </si>
  <si>
    <t>Total, Expense</t>
  </si>
  <si>
    <t>Total Revenue</t>
  </si>
  <si>
    <t>2018-2019 Actuals</t>
  </si>
  <si>
    <t>Passthroughs</t>
  </si>
  <si>
    <r>
      <t xml:space="preserve">Family Potlucks </t>
    </r>
    <r>
      <rPr>
        <sz val="9"/>
        <color theme="1"/>
        <rFont val="Calibri"/>
        <family val="2"/>
        <scheme val="minor"/>
      </rPr>
      <t>(Potluck; Chili)</t>
    </r>
  </si>
  <si>
    <t>2017-2018 Actuals</t>
  </si>
  <si>
    <t>Spirit Wear Cost of Goods Sold</t>
  </si>
  <si>
    <t>5K Run Expense</t>
  </si>
  <si>
    <t>DVD Production Expense</t>
  </si>
  <si>
    <t>EOJ Shirts</t>
  </si>
  <si>
    <t>Uniforms</t>
  </si>
  <si>
    <t xml:space="preserve"> 2019-2020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</si>
</sst>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right"/>
    </xf>
    <xf numFmtId="3" fontId="0" fillId="0" borderId="0" xfId="0" applyNumberFormat="1" applyAlignment="1"/>
    <xf numFmtId="164" fontId="3" fillId="0" borderId="0" xfId="0" applyNumberFormat="1" applyFont="1"/>
    <xf numFmtId="0" fontId="0" fillId="0" borderId="0" xfId="0" applyFont="1"/>
    <xf numFmtId="0" fontId="0" fillId="0" borderId="0" xfId="0" applyFill="1"/>
    <xf numFmtId="3" fontId="0" fillId="0" borderId="0" xfId="0" applyNumberFormat="1" applyFill="1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087B-9D79-4D03-97CB-BAB777FB83FA}">
  <sheetPr>
    <pageSetUpPr fitToPage="1"/>
  </sheetPr>
  <dimension ref="B1:H52"/>
  <sheetViews>
    <sheetView tabSelected="1" workbookViewId="0">
      <pane ySplit="1" topLeftCell="A21" activePane="bottomLeft" state="frozen"/>
      <selection pane="bottomLeft" activeCell="D28" sqref="D28"/>
    </sheetView>
  </sheetViews>
  <sheetFormatPr defaultRowHeight="14.5" x14ac:dyDescent="0.35"/>
  <cols>
    <col min="1" max="1" width="3" customWidth="1"/>
    <col min="2" max="2" width="34.54296875" customWidth="1"/>
    <col min="3" max="3" width="2.1796875" customWidth="1"/>
    <col min="4" max="4" width="11.7265625" style="11" customWidth="1"/>
    <col min="5" max="5" width="12.26953125" customWidth="1"/>
    <col min="6" max="6" width="9.81640625" customWidth="1"/>
    <col min="7" max="7" width="2.1796875" customWidth="1"/>
    <col min="8" max="8" width="9.81640625" customWidth="1"/>
    <col min="9" max="9" width="2.54296875" customWidth="1"/>
  </cols>
  <sheetData>
    <row r="1" spans="2:8" ht="46.5" customHeight="1" x14ac:dyDescent="0.35">
      <c r="D1" s="4" t="s">
        <v>47</v>
      </c>
      <c r="E1" s="4"/>
      <c r="F1" s="4" t="s">
        <v>38</v>
      </c>
      <c r="G1" s="3"/>
      <c r="H1" s="4" t="s">
        <v>41</v>
      </c>
    </row>
    <row r="2" spans="2:8" x14ac:dyDescent="0.35">
      <c r="B2" s="1" t="s">
        <v>0</v>
      </c>
    </row>
    <row r="3" spans="2:8" x14ac:dyDescent="0.35">
      <c r="B3" t="s">
        <v>1</v>
      </c>
      <c r="D3" s="12">
        <v>3400</v>
      </c>
      <c r="E3" s="2"/>
      <c r="F3" s="5">
        <v>3414</v>
      </c>
      <c r="H3">
        <v>2192</v>
      </c>
    </row>
    <row r="4" spans="2:8" x14ac:dyDescent="0.35">
      <c r="B4" t="s">
        <v>2</v>
      </c>
      <c r="D4" s="11">
        <v>3500</v>
      </c>
      <c r="F4" s="6">
        <v>3514</v>
      </c>
      <c r="H4">
        <v>3415</v>
      </c>
    </row>
    <row r="5" spans="2:8" x14ac:dyDescent="0.35">
      <c r="B5" t="s">
        <v>3</v>
      </c>
      <c r="D5" s="11">
        <v>250</v>
      </c>
      <c r="F5" s="6">
        <v>374</v>
      </c>
      <c r="H5">
        <v>229</v>
      </c>
    </row>
    <row r="6" spans="2:8" x14ac:dyDescent="0.35">
      <c r="B6" t="s">
        <v>4</v>
      </c>
      <c r="D6" s="11">
        <v>0</v>
      </c>
      <c r="F6" s="6">
        <v>0</v>
      </c>
      <c r="H6">
        <v>0</v>
      </c>
    </row>
    <row r="7" spans="2:8" x14ac:dyDescent="0.35">
      <c r="B7" t="s">
        <v>5</v>
      </c>
      <c r="D7" s="11">
        <v>150</v>
      </c>
      <c r="F7" s="6">
        <v>129</v>
      </c>
      <c r="H7">
        <v>462</v>
      </c>
    </row>
    <row r="8" spans="2:8" x14ac:dyDescent="0.35">
      <c r="B8" t="s">
        <v>6</v>
      </c>
      <c r="D8" s="11">
        <v>0</v>
      </c>
      <c r="F8" s="6">
        <v>0</v>
      </c>
      <c r="H8">
        <v>305</v>
      </c>
    </row>
    <row r="9" spans="2:8" x14ac:dyDescent="0.35">
      <c r="B9" t="s">
        <v>7</v>
      </c>
      <c r="D9" s="11">
        <v>625</v>
      </c>
      <c r="F9" s="6">
        <v>643</v>
      </c>
      <c r="H9">
        <v>512</v>
      </c>
    </row>
    <row r="10" spans="2:8" x14ac:dyDescent="0.35">
      <c r="B10" t="s">
        <v>8</v>
      </c>
      <c r="D10" s="11">
        <v>3000</v>
      </c>
      <c r="F10" s="6">
        <v>3855</v>
      </c>
      <c r="H10">
        <v>2303</v>
      </c>
    </row>
    <row r="11" spans="2:8" x14ac:dyDescent="0.35">
      <c r="B11" t="s">
        <v>9</v>
      </c>
      <c r="D11" s="11">
        <v>0</v>
      </c>
      <c r="F11" s="6">
        <v>0</v>
      </c>
      <c r="H11">
        <v>0</v>
      </c>
    </row>
    <row r="12" spans="2:8" x14ac:dyDescent="0.35">
      <c r="B12" t="s">
        <v>10</v>
      </c>
      <c r="D12" s="11">
        <v>800</v>
      </c>
      <c r="F12" s="6">
        <v>929</v>
      </c>
      <c r="H12">
        <v>534</v>
      </c>
    </row>
    <row r="13" spans="2:8" x14ac:dyDescent="0.35">
      <c r="B13" t="s">
        <v>11</v>
      </c>
      <c r="D13" s="11">
        <v>5500</v>
      </c>
      <c r="F13" s="6">
        <v>6039</v>
      </c>
      <c r="H13">
        <v>4977</v>
      </c>
    </row>
    <row r="14" spans="2:8" x14ac:dyDescent="0.35">
      <c r="B14" t="s">
        <v>12</v>
      </c>
      <c r="D14" s="11">
        <v>500</v>
      </c>
      <c r="F14" s="10">
        <v>495</v>
      </c>
      <c r="H14">
        <v>400</v>
      </c>
    </row>
    <row r="15" spans="2:8" x14ac:dyDescent="0.35">
      <c r="B15" t="s">
        <v>13</v>
      </c>
      <c r="D15" s="11">
        <v>9500</v>
      </c>
      <c r="F15" s="6">
        <v>9852</v>
      </c>
      <c r="H15">
        <v>9558</v>
      </c>
    </row>
    <row r="16" spans="2:8" x14ac:dyDescent="0.35">
      <c r="B16" t="s">
        <v>14</v>
      </c>
      <c r="D16" s="11">
        <v>750</v>
      </c>
      <c r="F16" s="6">
        <v>1237</v>
      </c>
      <c r="H16">
        <v>952</v>
      </c>
    </row>
    <row r="17" spans="2:8" x14ac:dyDescent="0.35">
      <c r="B17" t="s">
        <v>39</v>
      </c>
      <c r="D17" s="11">
        <v>2541</v>
      </c>
      <c r="F17" s="6">
        <v>2541</v>
      </c>
    </row>
    <row r="18" spans="2:8" x14ac:dyDescent="0.35">
      <c r="F18" s="6"/>
    </row>
    <row r="19" spans="2:8" ht="15.5" x14ac:dyDescent="0.35">
      <c r="B19" s="1" t="s">
        <v>37</v>
      </c>
      <c r="D19" s="13">
        <f>SUM(D3:D18)</f>
        <v>30516</v>
      </c>
      <c r="E19" s="7"/>
      <c r="F19" s="7">
        <f>SUM(F3:F17)</f>
        <v>33022</v>
      </c>
      <c r="H19" s="7">
        <f>SUM(H3:H18)</f>
        <v>25839</v>
      </c>
    </row>
    <row r="21" spans="2:8" x14ac:dyDescent="0.35">
      <c r="B21" s="1" t="s">
        <v>15</v>
      </c>
    </row>
    <row r="22" spans="2:8" x14ac:dyDescent="0.35">
      <c r="B22" s="8" t="s">
        <v>1</v>
      </c>
      <c r="D22" s="11">
        <v>0</v>
      </c>
      <c r="F22">
        <v>0</v>
      </c>
    </row>
    <row r="23" spans="2:8" x14ac:dyDescent="0.35">
      <c r="B23" t="s">
        <v>16</v>
      </c>
      <c r="D23" s="12">
        <v>6500</v>
      </c>
      <c r="E23" s="2"/>
      <c r="F23" s="2">
        <v>6457</v>
      </c>
      <c r="H23">
        <v>6083</v>
      </c>
    </row>
    <row r="24" spans="2:8" x14ac:dyDescent="0.35">
      <c r="B24" t="s">
        <v>17</v>
      </c>
      <c r="D24" s="11">
        <v>400</v>
      </c>
      <c r="F24">
        <v>407</v>
      </c>
      <c r="H24">
        <v>297</v>
      </c>
    </row>
    <row r="25" spans="2:8" x14ac:dyDescent="0.35">
      <c r="B25" t="s">
        <v>18</v>
      </c>
      <c r="D25" s="11">
        <v>0</v>
      </c>
      <c r="F25">
        <v>0</v>
      </c>
      <c r="H25">
        <v>57</v>
      </c>
    </row>
    <row r="26" spans="2:8" x14ac:dyDescent="0.35">
      <c r="B26" t="s">
        <v>19</v>
      </c>
      <c r="D26" s="11">
        <v>500</v>
      </c>
      <c r="F26">
        <v>199</v>
      </c>
      <c r="H26">
        <v>430</v>
      </c>
    </row>
    <row r="27" spans="2:8" x14ac:dyDescent="0.35">
      <c r="B27" t="s">
        <v>40</v>
      </c>
      <c r="D27" s="11">
        <v>120</v>
      </c>
      <c r="F27">
        <v>119</v>
      </c>
      <c r="H27">
        <v>64</v>
      </c>
    </row>
    <row r="28" spans="2:8" x14ac:dyDescent="0.35">
      <c r="B28" t="s">
        <v>20</v>
      </c>
      <c r="D28" s="11">
        <v>1150</v>
      </c>
      <c r="F28">
        <v>1150</v>
      </c>
      <c r="H28">
        <v>1070</v>
      </c>
    </row>
    <row r="29" spans="2:8" x14ac:dyDescent="0.35">
      <c r="B29" t="s">
        <v>44</v>
      </c>
      <c r="D29" s="11">
        <v>0</v>
      </c>
      <c r="F29">
        <v>25</v>
      </c>
      <c r="H29">
        <v>188</v>
      </c>
    </row>
    <row r="30" spans="2:8" x14ac:dyDescent="0.35">
      <c r="B30" t="s">
        <v>21</v>
      </c>
      <c r="D30" s="11">
        <v>250</v>
      </c>
      <c r="F30">
        <v>250</v>
      </c>
      <c r="H30">
        <v>226</v>
      </c>
    </row>
    <row r="31" spans="2:8" x14ac:dyDescent="0.35">
      <c r="B31" t="s">
        <v>45</v>
      </c>
      <c r="D31" s="11">
        <v>525</v>
      </c>
      <c r="F31">
        <v>511</v>
      </c>
      <c r="H31">
        <v>394</v>
      </c>
    </row>
    <row r="32" spans="2:8" x14ac:dyDescent="0.35">
      <c r="B32" t="s">
        <v>22</v>
      </c>
      <c r="D32" s="11">
        <v>300</v>
      </c>
      <c r="F32">
        <v>0</v>
      </c>
      <c r="H32">
        <v>38</v>
      </c>
    </row>
    <row r="33" spans="2:8" x14ac:dyDescent="0.35">
      <c r="B33" t="s">
        <v>23</v>
      </c>
      <c r="D33" s="11">
        <v>300</v>
      </c>
      <c r="F33">
        <v>300</v>
      </c>
      <c r="H33">
        <v>300</v>
      </c>
    </row>
    <row r="34" spans="2:8" x14ac:dyDescent="0.35">
      <c r="B34" t="s">
        <v>24</v>
      </c>
      <c r="D34" s="11">
        <v>40</v>
      </c>
      <c r="F34">
        <v>40</v>
      </c>
      <c r="H34">
        <v>40</v>
      </c>
    </row>
    <row r="35" spans="2:8" x14ac:dyDescent="0.35">
      <c r="B35" t="s">
        <v>25</v>
      </c>
      <c r="D35" s="11">
        <v>700</v>
      </c>
      <c r="F35">
        <v>343</v>
      </c>
      <c r="H35">
        <v>307</v>
      </c>
    </row>
    <row r="36" spans="2:8" x14ac:dyDescent="0.35">
      <c r="B36" t="s">
        <v>26</v>
      </c>
      <c r="D36" s="11">
        <v>100</v>
      </c>
      <c r="F36">
        <v>99</v>
      </c>
      <c r="H36">
        <v>77</v>
      </c>
    </row>
    <row r="37" spans="2:8" x14ac:dyDescent="0.35">
      <c r="B37" t="s">
        <v>27</v>
      </c>
      <c r="D37" s="11">
        <v>800</v>
      </c>
      <c r="F37">
        <v>803</v>
      </c>
      <c r="H37">
        <v>5656</v>
      </c>
    </row>
    <row r="38" spans="2:8" x14ac:dyDescent="0.35">
      <c r="B38" t="s">
        <v>28</v>
      </c>
      <c r="D38" s="11">
        <v>1000</v>
      </c>
      <c r="F38">
        <v>1000</v>
      </c>
      <c r="H38">
        <v>1500</v>
      </c>
    </row>
    <row r="39" spans="2:8" x14ac:dyDescent="0.35">
      <c r="B39" t="s">
        <v>29</v>
      </c>
      <c r="D39" s="11">
        <v>50</v>
      </c>
      <c r="F39">
        <v>50</v>
      </c>
      <c r="H39">
        <v>50</v>
      </c>
    </row>
    <row r="40" spans="2:8" x14ac:dyDescent="0.35">
      <c r="B40" t="s">
        <v>42</v>
      </c>
      <c r="D40" s="11">
        <v>4225</v>
      </c>
      <c r="F40">
        <v>4214</v>
      </c>
      <c r="H40">
        <v>3454</v>
      </c>
    </row>
    <row r="41" spans="2:8" x14ac:dyDescent="0.35">
      <c r="B41" t="s">
        <v>30</v>
      </c>
      <c r="D41" s="11">
        <v>250</v>
      </c>
      <c r="F41">
        <v>216</v>
      </c>
      <c r="H41">
        <v>175</v>
      </c>
    </row>
    <row r="42" spans="2:8" x14ac:dyDescent="0.35">
      <c r="B42" t="s">
        <v>31</v>
      </c>
      <c r="D42" s="11">
        <v>750</v>
      </c>
      <c r="F42">
        <v>750</v>
      </c>
      <c r="H42">
        <v>750</v>
      </c>
    </row>
    <row r="43" spans="2:8" x14ac:dyDescent="0.35">
      <c r="B43" t="s">
        <v>46</v>
      </c>
      <c r="D43" s="11">
        <v>800</v>
      </c>
      <c r="F43" s="9">
        <v>1178</v>
      </c>
      <c r="H43">
        <v>318</v>
      </c>
    </row>
    <row r="44" spans="2:8" x14ac:dyDescent="0.35">
      <c r="B44" t="s">
        <v>32</v>
      </c>
      <c r="D44" s="11">
        <v>225</v>
      </c>
      <c r="F44">
        <v>227</v>
      </c>
      <c r="H44">
        <v>0</v>
      </c>
    </row>
    <row r="45" spans="2:8" x14ac:dyDescent="0.35">
      <c r="B45" t="s">
        <v>33</v>
      </c>
      <c r="D45" s="11">
        <v>0</v>
      </c>
      <c r="F45">
        <v>0</v>
      </c>
      <c r="H45">
        <v>505</v>
      </c>
    </row>
    <row r="46" spans="2:8" x14ac:dyDescent="0.35">
      <c r="B46" t="s">
        <v>43</v>
      </c>
      <c r="D46" s="11">
        <v>4100</v>
      </c>
      <c r="F46">
        <v>4103</v>
      </c>
      <c r="H46">
        <v>3791</v>
      </c>
    </row>
    <row r="47" spans="2:8" x14ac:dyDescent="0.35">
      <c r="B47" t="s">
        <v>34</v>
      </c>
      <c r="D47" s="11">
        <v>1600</v>
      </c>
      <c r="F47">
        <v>1600</v>
      </c>
      <c r="H47">
        <v>2000</v>
      </c>
    </row>
    <row r="48" spans="2:8" x14ac:dyDescent="0.35">
      <c r="B48" t="s">
        <v>35</v>
      </c>
      <c r="D48" s="11">
        <v>6000</v>
      </c>
      <c r="F48">
        <v>6000</v>
      </c>
      <c r="H48">
        <v>7829</v>
      </c>
    </row>
    <row r="49" spans="2:8" x14ac:dyDescent="0.35">
      <c r="B49" t="s">
        <v>14</v>
      </c>
      <c r="D49" s="11">
        <v>10</v>
      </c>
      <c r="F49">
        <v>8</v>
      </c>
    </row>
    <row r="50" spans="2:8" x14ac:dyDescent="0.35">
      <c r="B50" t="s">
        <v>39</v>
      </c>
      <c r="D50" s="11">
        <v>2541</v>
      </c>
      <c r="F50">
        <v>2541</v>
      </c>
      <c r="H50">
        <v>0</v>
      </c>
    </row>
    <row r="52" spans="2:8" ht="15.5" x14ac:dyDescent="0.35">
      <c r="B52" t="s">
        <v>36</v>
      </c>
      <c r="D52" s="13">
        <f>SUM(D23:D51)</f>
        <v>33236</v>
      </c>
      <c r="E52" s="7"/>
      <c r="F52" s="7">
        <f>SUM(F23:F51)</f>
        <v>32590</v>
      </c>
      <c r="H52" s="7">
        <f>SUM(H23:H51)</f>
        <v>35599</v>
      </c>
    </row>
  </sheetData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LATESSA, DOUG</dc:creator>
  <cp:lastModifiedBy>LATESSA, DOUG</cp:lastModifiedBy>
  <cp:lastPrinted>2019-07-28T21:19:08Z</cp:lastPrinted>
  <dcterms:created xsi:type="dcterms:W3CDTF">2019-05-29T19:40:31Z</dcterms:created>
  <dcterms:modified xsi:type="dcterms:W3CDTF">2019-07-31T13:56:19Z</dcterms:modified>
</cp:coreProperties>
</file>